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<sst xmlns="http://schemas.openxmlformats.org/spreadsheetml/2006/main" count="81" uniqueCount="46">
  <si>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序号</t>
  </si>
  <si>
    <t>考生编号</t>
  </si>
  <si>
    <t>姓名</t>
  </si>
  <si>
    <t>录取专业代码</t>
  </si>
  <si>
    <t>拟录取专业</t>
  </si>
  <si>
    <t>研究方向</t>
  </si>
  <si>
    <t>初试成绩</t>
  </si>
  <si>
    <t>复试成绩</t>
  </si>
  <si>
    <t xml:space="preserve">综合成绩 </t>
  </si>
  <si>
    <t>备注</t>
  </si>
  <si>
    <t>100581123409112</t>
  </si>
  <si>
    <t>张昊钰</t>
  </si>
  <si>
    <t>工商管理</t>
  </si>
  <si>
    <t>战略与组织管理（含人力资源管理）</t>
  </si>
  <si>
    <t>一志愿</t>
  </si>
  <si>
    <t>100581131104198</t>
  </si>
  <si>
    <t>陈颖</t>
  </si>
  <si>
    <t>工商管理</t>
  </si>
  <si>
    <t>100581131904447</t>
  </si>
  <si>
    <t>徐嘉锐</t>
  </si>
  <si>
    <t>财务金融</t>
  </si>
  <si>
    <t>100581123408905</t>
  </si>
  <si>
    <t>孙浩然</t>
  </si>
  <si>
    <t>100581111500014</t>
  </si>
  <si>
    <t>刘子明</t>
  </si>
  <si>
    <t>创新创业管理</t>
  </si>
  <si>
    <t>100581130803878</t>
  </si>
  <si>
    <t>王伟男</t>
  </si>
  <si>
    <t>100581211905317</t>
  </si>
  <si>
    <t>吴美萱</t>
  </si>
  <si>
    <t>100581130903989</t>
  </si>
  <si>
    <t>王锟</t>
  </si>
  <si>
    <t>100581130703844</t>
  </si>
  <si>
    <t>苏灏</t>
  </si>
  <si>
    <t>市场营销</t>
  </si>
  <si>
    <t>100581123410325</t>
  </si>
  <si>
    <t>王冠青</t>
  </si>
  <si>
    <t>100581131104200</t>
  </si>
  <si>
    <t>李宁</t>
  </si>
  <si>
    <t>100581370106101</t>
  </si>
  <si>
    <t>王立峰</t>
  </si>
  <si>
    <t>100581130904002</t>
  </si>
  <si>
    <t>姚娜娜</t>
  </si>
  <si>
    <t>100581123409106</t>
  </si>
  <si>
    <t>李冰</t>
  </si>
  <si>
    <t>2021年MBA全日制拟录名单（公示）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</si>
</sst>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7.421875" style="0" customWidth="1"/>
    <col min="2" max="2" width="17.28125" style="0" bestFit="1" customWidth="1"/>
    <col min="4" max="4" width="15.421875" style="0" customWidth="1"/>
    <col min="5" max="5" width="12.421875" style="0" customWidth="1"/>
    <col min="6" max="6" width="35.00390625" style="0" customWidth="1"/>
    <col min="7" max="8" width="9.421875" style="0" bestFit="1" customWidth="1"/>
    <col min="9" max="9" width="10.421875" style="0" bestFit="1" customWidth="1"/>
  </cols>
  <sheetData>
    <row r="1" spans="1:10" ht="27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4.25">
      <c r="A3" s="2">
        <v>1</v>
      </c>
      <c r="B3" s="3" t="s">
        <v>10</v>
      </c>
      <c r="C3" s="3" t="s">
        <v>11</v>
      </c>
      <c r="D3" s="4">
        <v>125100</v>
      </c>
      <c r="E3" s="3" t="s">
        <v>12</v>
      </c>
      <c r="F3" s="4" t="s">
        <v>13</v>
      </c>
      <c r="G3" s="3">
        <v>222</v>
      </c>
      <c r="H3" s="3">
        <v>88.42</v>
      </c>
      <c r="I3" s="5">
        <f aca="true" t="shared" si="0" ref="I3:I16">G3/3*0.7+H3*0.3</f>
        <v>78.326</v>
      </c>
      <c r="J3" s="6" t="s">
        <v>14</v>
      </c>
    </row>
    <row r="4" spans="1:10" ht="14.25">
      <c r="A4" s="2">
        <v>2</v>
      </c>
      <c r="B4" s="3" t="s">
        <v>15</v>
      </c>
      <c r="C4" s="3" t="s">
        <v>16</v>
      </c>
      <c r="D4" s="4">
        <v>125100</v>
      </c>
      <c r="E4" s="3" t="s">
        <v>17</v>
      </c>
      <c r="F4" s="4" t="s">
        <v>13</v>
      </c>
      <c r="G4" s="3">
        <v>216</v>
      </c>
      <c r="H4" s="3">
        <v>86.66</v>
      </c>
      <c r="I4" s="5">
        <f t="shared" si="0"/>
        <v>76.398</v>
      </c>
      <c r="J4" s="6" t="s">
        <v>14</v>
      </c>
    </row>
    <row r="5" spans="1:10" ht="14.25">
      <c r="A5" s="2">
        <v>3</v>
      </c>
      <c r="B5" s="3" t="s">
        <v>18</v>
      </c>
      <c r="C5" s="3" t="s">
        <v>19</v>
      </c>
      <c r="D5" s="4">
        <v>125100</v>
      </c>
      <c r="E5" s="3" t="s">
        <v>17</v>
      </c>
      <c r="F5" s="4" t="s">
        <v>20</v>
      </c>
      <c r="G5" s="3">
        <v>218</v>
      </c>
      <c r="H5" s="3">
        <v>83.2</v>
      </c>
      <c r="I5" s="5">
        <f t="shared" si="0"/>
        <v>75.82666666666667</v>
      </c>
      <c r="J5" s="6" t="s">
        <v>14</v>
      </c>
    </row>
    <row r="6" spans="1:10" ht="14.25">
      <c r="A6" s="2">
        <v>4</v>
      </c>
      <c r="B6" s="3" t="s">
        <v>21</v>
      </c>
      <c r="C6" s="3" t="s">
        <v>22</v>
      </c>
      <c r="D6" s="4">
        <v>125100</v>
      </c>
      <c r="E6" s="3" t="s">
        <v>17</v>
      </c>
      <c r="F6" s="4" t="s">
        <v>20</v>
      </c>
      <c r="G6" s="3">
        <v>212</v>
      </c>
      <c r="H6" s="3">
        <v>85.16</v>
      </c>
      <c r="I6" s="5">
        <f t="shared" si="0"/>
        <v>75.01466666666667</v>
      </c>
      <c r="J6" s="6" t="s">
        <v>14</v>
      </c>
    </row>
    <row r="7" spans="1:10" ht="14.25">
      <c r="A7" s="2">
        <v>5</v>
      </c>
      <c r="B7" s="3" t="s">
        <v>23</v>
      </c>
      <c r="C7" s="3" t="s">
        <v>24</v>
      </c>
      <c r="D7" s="4">
        <v>125100</v>
      </c>
      <c r="E7" s="3" t="s">
        <v>17</v>
      </c>
      <c r="F7" s="4" t="s">
        <v>25</v>
      </c>
      <c r="G7" s="3">
        <v>213</v>
      </c>
      <c r="H7" s="3">
        <v>79.64</v>
      </c>
      <c r="I7" s="5">
        <f t="shared" si="0"/>
        <v>73.592</v>
      </c>
      <c r="J7" s="6" t="s">
        <v>14</v>
      </c>
    </row>
    <row r="8" spans="1:10" ht="14.25">
      <c r="A8" s="2">
        <v>6</v>
      </c>
      <c r="B8" s="3" t="s">
        <v>26</v>
      </c>
      <c r="C8" s="3" t="s">
        <v>27</v>
      </c>
      <c r="D8" s="4">
        <v>125100</v>
      </c>
      <c r="E8" s="3" t="s">
        <v>17</v>
      </c>
      <c r="F8" s="4" t="s">
        <v>13</v>
      </c>
      <c r="G8" s="3">
        <v>199</v>
      </c>
      <c r="H8" s="3">
        <v>82.86</v>
      </c>
      <c r="I8" s="5">
        <f t="shared" si="0"/>
        <v>71.29133333333333</v>
      </c>
      <c r="J8" s="6" t="s">
        <v>14</v>
      </c>
    </row>
    <row r="9" spans="1:10" ht="14.25">
      <c r="A9" s="2">
        <v>7</v>
      </c>
      <c r="B9" s="3" t="s">
        <v>28</v>
      </c>
      <c r="C9" s="3" t="s">
        <v>29</v>
      </c>
      <c r="D9" s="4">
        <v>125100</v>
      </c>
      <c r="E9" s="3" t="s">
        <v>17</v>
      </c>
      <c r="F9" s="4" t="s">
        <v>20</v>
      </c>
      <c r="G9" s="3">
        <v>196</v>
      </c>
      <c r="H9" s="3">
        <v>81.62</v>
      </c>
      <c r="I9" s="5">
        <f t="shared" si="0"/>
        <v>70.21933333333332</v>
      </c>
      <c r="J9" s="6" t="s">
        <v>14</v>
      </c>
    </row>
    <row r="10" spans="1:10" ht="14.25">
      <c r="A10" s="2">
        <v>8</v>
      </c>
      <c r="B10" s="3" t="s">
        <v>30</v>
      </c>
      <c r="C10" s="3" t="s">
        <v>31</v>
      </c>
      <c r="D10" s="4">
        <v>125100</v>
      </c>
      <c r="E10" s="3" t="s">
        <v>17</v>
      </c>
      <c r="F10" s="4" t="s">
        <v>20</v>
      </c>
      <c r="G10" s="3">
        <v>188</v>
      </c>
      <c r="H10" s="3">
        <v>80.8</v>
      </c>
      <c r="I10" s="5">
        <f t="shared" si="0"/>
        <v>68.10666666666665</v>
      </c>
      <c r="J10" s="6" t="s">
        <v>14</v>
      </c>
    </row>
    <row r="11" spans="1:10" ht="14.25">
      <c r="A11" s="2">
        <v>9</v>
      </c>
      <c r="B11" s="3" t="s">
        <v>32</v>
      </c>
      <c r="C11" s="3" t="s">
        <v>33</v>
      </c>
      <c r="D11" s="4">
        <v>125100</v>
      </c>
      <c r="E11" s="3" t="s">
        <v>17</v>
      </c>
      <c r="F11" s="4" t="s">
        <v>34</v>
      </c>
      <c r="G11" s="3">
        <v>178</v>
      </c>
      <c r="H11" s="3">
        <v>83.4</v>
      </c>
      <c r="I11" s="5">
        <f t="shared" si="0"/>
        <v>66.55333333333333</v>
      </c>
      <c r="J11" s="6" t="s">
        <v>14</v>
      </c>
    </row>
    <row r="12" spans="1:10" ht="14.25">
      <c r="A12" s="2">
        <v>10</v>
      </c>
      <c r="B12" s="3" t="s">
        <v>35</v>
      </c>
      <c r="C12" s="3" t="s">
        <v>36</v>
      </c>
      <c r="D12" s="4">
        <v>125100</v>
      </c>
      <c r="E12" s="3" t="s">
        <v>17</v>
      </c>
      <c r="F12" s="4" t="s">
        <v>20</v>
      </c>
      <c r="G12" s="3">
        <v>174</v>
      </c>
      <c r="H12" s="3">
        <v>86.32</v>
      </c>
      <c r="I12" s="5">
        <f t="shared" si="0"/>
        <v>66.496</v>
      </c>
      <c r="J12" s="6" t="s">
        <v>14</v>
      </c>
    </row>
    <row r="13" spans="1:10" ht="14.25">
      <c r="A13" s="2">
        <v>11</v>
      </c>
      <c r="B13" s="3" t="s">
        <v>37</v>
      </c>
      <c r="C13" s="3" t="s">
        <v>38</v>
      </c>
      <c r="D13" s="4">
        <v>125100</v>
      </c>
      <c r="E13" s="3" t="s">
        <v>17</v>
      </c>
      <c r="F13" s="4" t="s">
        <v>34</v>
      </c>
      <c r="G13" s="3">
        <v>172</v>
      </c>
      <c r="H13" s="3">
        <v>85.58</v>
      </c>
      <c r="I13" s="5">
        <f t="shared" si="0"/>
        <v>65.80733333333333</v>
      </c>
      <c r="J13" s="6" t="s">
        <v>14</v>
      </c>
    </row>
    <row r="14" spans="1:10" ht="14.25">
      <c r="A14" s="2">
        <v>12</v>
      </c>
      <c r="B14" s="3" t="s">
        <v>39</v>
      </c>
      <c r="C14" s="3" t="s">
        <v>40</v>
      </c>
      <c r="D14" s="4">
        <v>125100</v>
      </c>
      <c r="E14" s="3" t="s">
        <v>17</v>
      </c>
      <c r="F14" s="4" t="s">
        <v>13</v>
      </c>
      <c r="G14" s="3">
        <v>176</v>
      </c>
      <c r="H14" s="3">
        <v>80.66</v>
      </c>
      <c r="I14" s="5">
        <f t="shared" si="0"/>
        <v>65.26466666666666</v>
      </c>
      <c r="J14" s="6" t="s">
        <v>14</v>
      </c>
    </row>
    <row r="15" spans="1:10" ht="14.25">
      <c r="A15" s="2">
        <v>13</v>
      </c>
      <c r="B15" s="3" t="s">
        <v>41</v>
      </c>
      <c r="C15" s="3" t="s">
        <v>42</v>
      </c>
      <c r="D15" s="4">
        <v>125100</v>
      </c>
      <c r="E15" s="3" t="s">
        <v>17</v>
      </c>
      <c r="F15" s="4" t="s">
        <v>20</v>
      </c>
      <c r="G15" s="3">
        <v>175</v>
      </c>
      <c r="H15" s="3">
        <v>81.36</v>
      </c>
      <c r="I15" s="5">
        <f t="shared" si="0"/>
        <v>65.24133333333333</v>
      </c>
      <c r="J15" s="6" t="s">
        <v>14</v>
      </c>
    </row>
    <row r="16" spans="1:10" ht="14.25">
      <c r="A16" s="2">
        <v>14</v>
      </c>
      <c r="B16" s="3" t="s">
        <v>43</v>
      </c>
      <c r="C16" s="3" t="s">
        <v>44</v>
      </c>
      <c r="D16" s="4">
        <v>125100</v>
      </c>
      <c r="E16" s="3" t="s">
        <v>17</v>
      </c>
      <c r="F16" s="4" t="s">
        <v>20</v>
      </c>
      <c r="G16" s="3">
        <v>174</v>
      </c>
      <c r="H16" s="3">
        <v>79.46</v>
      </c>
      <c r="I16" s="5">
        <f t="shared" si="0"/>
        <v>64.43799999999999</v>
      </c>
      <c r="J16" s="6" t="s">
        <v>14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Sky</cp:lastModifiedBy>
  <dcterms:created xsi:type="dcterms:W3CDTF">2021-03-24T05:11:53Z</dcterms:created>
  <dcterms:modified xsi:type="dcterms:W3CDTF">2021-03-25T02:16:59Z</dcterms:modified>
  <cp:category/>
  <cp:version/>
  <cp:contentType/>
  <cp:contentStatus/>
</cp:coreProperties>
</file>